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<sst xmlns="http://schemas.openxmlformats.org/spreadsheetml/2006/main" count="38" uniqueCount="37">
  <si>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</si>
  <si>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</si>
  <si>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</si>
  <si>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</si>
  <si>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</si>
  <si>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</si>
  <si>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</si>
  <si>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</si>
  <si>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</si>
  <si>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</si>
  <si>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</si>
  <si>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</si>
  <si>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</si>
  <si>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</si>
  <si>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</si>
  <si>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</si>
  <si>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</si>
  <si>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</si>
  <si>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</si>
  <si>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</si>
  <si>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</si>
  <si>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</si>
  <si>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</si>
  <si>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</si>
  <si>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</si>
  <si>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</si>
  <si>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</si>
  <si>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</si>
  <si>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</si>
  <si>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</si>
  <si>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</si>
  <si>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</si>
  <si>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</si>
  <si>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Шницель из курицы</t>
  </si>
  <si>
    <t xml:space="preserve">ТК </t>
  </si>
  <si>
    <t>Рис отварной</t>
  </si>
  <si>
    <t>Напиток из плодов шиповника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</si>
</sst>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4" fillId="0" borderId="19" xfId="0" applyFont="1" applyBorder="1" applyAlignment="1" applyProtection="1">
      <alignment horizontal="right" vertical="top" wrapText="1"/>
      <protection locked="0"/>
    </xf>
    <xf numFmtId="0" fontId="4" fillId="0" borderId="20" xfId="0" applyFont="1" applyBorder="1" applyAlignment="1" applyProtection="1">
      <alignment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22</v>
      </c>
      <c r="F1" s="21"/>
      <c r="I1" t="s">
        <v>1</v>
      </c>
      <c r="J1" s="20">
        <v>45569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338</v>
      </c>
      <c r="D4" s="34" t="s">
        <v>30</v>
      </c>
      <c r="E4" s="36">
        <v>100</v>
      </c>
      <c r="F4" s="22"/>
      <c r="G4" s="36">
        <v>47</v>
      </c>
      <c r="H4" s="36">
        <v>0.4</v>
      </c>
      <c r="I4" s="36">
        <v>0.4</v>
      </c>
      <c r="J4" s="36">
        <v>9.8000000000000007</v>
      </c>
    </row>
    <row r="5" spans="1:10" ht="16.5" thickBot="1">
      <c r="A5" s="6"/>
      <c r="B5" s="1" t="s">
        <v>12</v>
      </c>
      <c r="C5" s="40">
        <v>294</v>
      </c>
      <c r="D5" s="35" t="s">
        <v>33</v>
      </c>
      <c r="E5" s="36">
        <v>50</v>
      </c>
      <c r="F5" s="23"/>
      <c r="G5" s="36">
        <v>228.8</v>
      </c>
      <c r="H5" s="36">
        <v>13.7</v>
      </c>
      <c r="I5" s="36">
        <v>9.7100000000000009</v>
      </c>
      <c r="J5" s="36">
        <v>12.93</v>
      </c>
    </row>
    <row r="6" spans="1:10" ht="16.5" thickBot="1">
      <c r="A6" s="6"/>
      <c r="B6" s="1" t="s">
        <v>23</v>
      </c>
      <c r="C6" s="46" t="s">
        <v>34</v>
      </c>
      <c r="D6" s="47" t="s">
        <v>35</v>
      </c>
      <c r="E6" s="48">
        <v>150</v>
      </c>
      <c r="F6" s="23"/>
      <c r="G6" s="48">
        <v>209.7</v>
      </c>
      <c r="H6" s="48">
        <v>3.65</v>
      </c>
      <c r="I6" s="48">
        <v>5.37</v>
      </c>
      <c r="J6" s="48">
        <v>36.68</v>
      </c>
    </row>
    <row r="7" spans="1:10" ht="16.5" thickBot="1">
      <c r="A7" s="6"/>
      <c r="B7" s="2"/>
      <c r="C7" s="49">
        <v>388</v>
      </c>
      <c r="D7" s="50" t="s">
        <v>36</v>
      </c>
      <c r="E7" s="51">
        <v>200</v>
      </c>
      <c r="F7" s="23"/>
      <c r="G7" s="51">
        <v>88.2</v>
      </c>
      <c r="H7" s="51">
        <v>0.68</v>
      </c>
      <c r="I7" s="51">
        <v>0.28000000000000003</v>
      </c>
      <c r="J7" s="51">
        <v>20.76</v>
      </c>
    </row>
    <row r="8" spans="1:10" ht="16.5" thickBot="1">
      <c r="A8" s="7"/>
      <c r="B8" s="8"/>
      <c r="C8" s="37" t="s">
        <v>28</v>
      </c>
      <c r="D8" s="45" t="s">
        <v>32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37" t="s">
        <v>28</v>
      </c>
      <c r="D9" s="38" t="s">
        <v>29</v>
      </c>
      <c r="E9" s="39">
        <v>38</v>
      </c>
      <c r="F9" s="22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5.75">
      <c r="A10" s="6"/>
      <c r="B10" s="2"/>
      <c r="C10" s="38"/>
      <c r="D10" s="42" t="s">
        <v>31</v>
      </c>
      <c r="E10" s="43">
        <f>E4+E5+E6+E7+E8+E9</f>
        <v>601</v>
      </c>
      <c r="F10" s="23"/>
      <c r="G10" s="44">
        <f t="shared" ref="G10:J10" si="0">SUM(G4:G9)</f>
        <v>816.32</v>
      </c>
      <c r="H10" s="43">
        <f t="shared" si="0"/>
        <v>24.33</v>
      </c>
      <c r="I10" s="43">
        <f t="shared" si="0"/>
        <v>17.560000000000002</v>
      </c>
      <c r="J10" s="43">
        <f t="shared" si="0"/>
        <v>133.37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2024-09-26T06:49:39Z</dcterms:modified>
</cp:coreProperties>
</file>