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J9"/>
  <c r="I9"/>
  <c r="H9"/>
  <c r="G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<sst xmlns="http://schemas.openxmlformats.org/spreadsheetml/2006/main" count="36" uniqueCount="36">
  <si>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</si>
  <si>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</si>
  <si>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</si>
  <si>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</si>
  <si>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</si>
  <si>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</si>
  <si>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</si>
  <si>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</si>
  <si>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</si>
  <si>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</si>
  <si>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</si>
  <si>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</si>
  <si>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</si>
  <si>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</si>
  <si>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</si>
  <si>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</si>
  <si>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</si>
  <si>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</si>
  <si>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</si>
  <si>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</si>
  <si>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</si>
  <si>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</si>
  <si>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</si>
  <si>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</si>
  <si>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</si>
  <si>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</si>
  <si>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</si>
  <si>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</si>
  <si>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</si>
  <si>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</si>
  <si>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 xml:space="preserve">Итого </t>
  </si>
  <si>
    <t>ТК</t>
  </si>
  <si>
    <t xml:space="preserve">Гуляш из мяса </t>
  </si>
  <si>
    <t>Каша рассыпчатая гречневая</t>
  </si>
  <si>
    <t>Овощи натуральные свежие или соленые (по сезону)</t>
  </si>
  <si>
    <t>чай с лимоном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</si>
</sst>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 applyProtection="1">
      <alignment horizontal="right" vertical="top" wrapText="1"/>
      <protection locked="0"/>
    </xf>
    <xf numFmtId="0" fontId="3" fillId="0" borderId="20" xfId="0" applyFont="1" applyBorder="1" applyAlignment="1" applyProtection="1">
      <alignment vertical="top" wrapText="1"/>
      <protection locked="0"/>
    </xf>
    <xf numFmtId="0" fontId="3" fillId="0" borderId="20" xfId="0" applyFont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right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E12" sqref="E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21"/>
      <c r="I1" t="s">
        <v>1</v>
      </c>
      <c r="J1" s="20">
        <v>45260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4" t="s">
        <v>10</v>
      </c>
      <c r="B4" s="5" t="s">
        <v>11</v>
      </c>
      <c r="C4" s="43" t="s">
        <v>31</v>
      </c>
      <c r="D4" s="44" t="s">
        <v>32</v>
      </c>
      <c r="E4" s="45">
        <v>70</v>
      </c>
      <c r="F4" s="22"/>
      <c r="G4" s="45">
        <v>260.2</v>
      </c>
      <c r="H4" s="45">
        <v>13.8</v>
      </c>
      <c r="I4" s="45">
        <v>20.2</v>
      </c>
      <c r="J4" s="45">
        <v>5.0999999999999996</v>
      </c>
    </row>
    <row r="5" spans="1:10" ht="32.25" thickBot="1">
      <c r="A5" s="6"/>
      <c r="B5" s="1" t="s">
        <v>12</v>
      </c>
      <c r="C5" s="34">
        <v>71</v>
      </c>
      <c r="D5" s="35" t="s">
        <v>34</v>
      </c>
      <c r="E5" s="36">
        <v>60</v>
      </c>
      <c r="F5" s="23"/>
      <c r="G5" s="36">
        <v>13.2</v>
      </c>
      <c r="H5" s="36">
        <v>0.66</v>
      </c>
      <c r="I5" s="36">
        <v>0.12</v>
      </c>
      <c r="J5" s="36">
        <v>2.2799999999999998</v>
      </c>
    </row>
    <row r="6" spans="1:10" ht="16.5" thickBot="1">
      <c r="A6" s="6"/>
      <c r="B6" s="1" t="s">
        <v>23</v>
      </c>
      <c r="C6" s="43">
        <v>302</v>
      </c>
      <c r="D6" s="44" t="s">
        <v>33</v>
      </c>
      <c r="E6" s="45">
        <v>150</v>
      </c>
      <c r="F6" s="23"/>
      <c r="G6" s="45">
        <v>243.75</v>
      </c>
      <c r="H6" s="45">
        <v>8.6</v>
      </c>
      <c r="I6" s="45">
        <v>6.09</v>
      </c>
      <c r="J6" s="45">
        <v>38.64</v>
      </c>
    </row>
    <row r="7" spans="1:10" ht="15.75">
      <c r="A7" s="6"/>
      <c r="B7" s="2"/>
      <c r="C7" s="46">
        <v>377</v>
      </c>
      <c r="D7" s="47" t="s">
        <v>35</v>
      </c>
      <c r="E7" s="42">
        <v>200</v>
      </c>
      <c r="F7" s="23"/>
      <c r="G7" s="42">
        <v>62</v>
      </c>
      <c r="H7" s="42">
        <v>0.13</v>
      </c>
      <c r="I7" s="42">
        <v>0.02</v>
      </c>
      <c r="J7" s="42">
        <v>15.2</v>
      </c>
    </row>
    <row r="8" spans="1:10" ht="16.5" thickBot="1">
      <c r="A8" s="7"/>
      <c r="B8" s="8"/>
      <c r="C8" s="46" t="s">
        <v>28</v>
      </c>
      <c r="D8" s="47" t="s">
        <v>29</v>
      </c>
      <c r="E8" s="38">
        <v>38</v>
      </c>
      <c r="F8" s="24"/>
      <c r="G8" s="36">
        <v>99.6</v>
      </c>
      <c r="H8" s="36">
        <v>2.9</v>
      </c>
      <c r="I8" s="36">
        <v>1.1000000000000001</v>
      </c>
      <c r="J8" s="36">
        <v>19.5</v>
      </c>
    </row>
    <row r="9" spans="1:10" ht="15.75">
      <c r="A9" s="4" t="s">
        <v>13</v>
      </c>
      <c r="B9" s="10" t="s">
        <v>20</v>
      </c>
      <c r="C9" s="37"/>
      <c r="D9" s="39" t="s">
        <v>30</v>
      </c>
      <c r="E9" s="40">
        <f>70+60+150+200+38</f>
        <v>518</v>
      </c>
      <c r="F9" s="22"/>
      <c r="G9" s="41">
        <f t="shared" ref="G9" si="0">SUM(G4:G8)</f>
        <v>678.75</v>
      </c>
      <c r="H9" s="40">
        <f>SUM(H4:H8)</f>
        <v>26.09</v>
      </c>
      <c r="I9" s="40">
        <f t="shared" ref="I9:J9" si="1">SUM(I4:I8)</f>
        <v>27.53</v>
      </c>
      <c r="J9" s="40">
        <f t="shared" si="1"/>
        <v>80.72</v>
      </c>
    </row>
    <row r="10" spans="1:10" ht="15.75">
      <c r="A10" s="6"/>
      <c r="B10" s="2"/>
      <c r="C10" s="37"/>
      <c r="D10" s="39"/>
      <c r="E10" s="40"/>
      <c r="F10" s="23"/>
      <c r="G10" s="48"/>
      <c r="H10" s="41"/>
      <c r="I10" s="40"/>
      <c r="J10" s="40"/>
    </row>
    <row r="11" spans="1:10" ht="15.75" thickBot="1">
      <c r="A11" s="7"/>
      <c r="B11" s="8"/>
      <c r="C11" s="8"/>
      <c r="D11" s="31"/>
      <c r="E11" s="16"/>
      <c r="F11" s="24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2023-11-23T11:48:09Z</dcterms:modified>
</cp:coreProperties>
</file>